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<sst xmlns="http://schemas.openxmlformats.org/spreadsheetml/2006/main" count="45" uniqueCount="35">
  <si>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</si>
  <si>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</si>
  <si>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</si>
  <si>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</si>
  <si>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</si>
  <si>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</si>
  <si>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</si>
  <si>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</si>
  <si>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</si>
  <si>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</si>
  <si>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</si>
  <si>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</si>
  <si>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</si>
  <si>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</si>
  <si>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</si>
  <si>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</si>
  <si>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</si>
  <si>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</si>
  <si>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</si>
  <si>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</si>
  <si>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</si>
  <si>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</si>
  <si>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</si>
  <si>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</si>
  <si>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</si>
  <si>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</si>
  <si>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</si>
  <si>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</si>
  <si>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</si>
  <si>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</si>
  <si>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</si>
  <si>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</si>
  <si>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</si>
  <si>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/>
  </si>
  <si>
    <t>Nettokertymä 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</si>
</sst>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" sqref="A3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2428.5567281600006</v>
      </c>
      <c r="C6" s="47">
        <v>2533.3196895599995</v>
      </c>
      <c r="D6" s="17">
        <v>4.3137951107023413</v>
      </c>
      <c r="E6" s="48">
        <v>5.0407987300000006</v>
      </c>
      <c r="F6" s="47">
        <v>4.5977969200000004</v>
      </c>
      <c r="G6" s="17">
        <v>-8.788325694567062</v>
      </c>
      <c r="H6" s="48">
        <v>2423.5159294300006</v>
      </c>
      <c r="I6" s="47">
        <v>2528.7218926399996</v>
      </c>
      <c r="J6" s="47">
        <f>I6-H6</f>
        <v>105.20596320999903</v>
      </c>
      <c r="K6" s="17">
        <v>4.3410469034855064</v>
      </c>
      <c r="L6" s="22">
        <v>55.294599428981513</v>
      </c>
    </row>
    <row r="7" spans="1:12" ht="15.75" x14ac:dyDescent="0.25">
      <c r="A7" s="12" t="s">
        <v>7</v>
      </c>
      <c r="B7" s="49">
        <v>2290.4493980300003</v>
      </c>
      <c r="C7" s="50">
        <v>2384.3782371699995</v>
      </c>
      <c r="D7" s="18">
        <v>4.100891258317545</v>
      </c>
      <c r="E7" s="51">
        <v>0.77249663999999985</v>
      </c>
      <c r="F7" s="50">
        <v>0.31831450999999999</v>
      </c>
      <c r="G7" s="18">
        <v>-58.79405896186163</v>
      </c>
      <c r="H7" s="52">
        <v>2289.6769013900002</v>
      </c>
      <c r="I7" s="53">
        <v>2384.0599226599993</v>
      </c>
      <c r="J7" s="53">
        <f t="shared" ref="J7:J29" si="0">I7-H7</f>
        <v>94.383021269999062</v>
      </c>
      <c r="K7" s="18">
        <v>4.1221109062462791</v>
      </c>
      <c r="L7" s="23">
        <v>52.131331176378048</v>
      </c>
    </row>
    <row r="8" spans="1:12" ht="15.75" x14ac:dyDescent="0.25">
      <c r="A8" s="12" t="s">
        <v>8</v>
      </c>
      <c r="B8" s="49">
        <v>90.37332232</v>
      </c>
      <c r="C8" s="50">
        <v>101.53402411</v>
      </c>
      <c r="D8" s="18">
        <v>12.349553500402955</v>
      </c>
      <c r="E8" s="51">
        <v>0.86124986000000003</v>
      </c>
      <c r="F8" s="50">
        <v>1.0560079599999999</v>
      </c>
      <c r="G8" s="18">
        <v>22.613426027146154</v>
      </c>
      <c r="H8" s="52">
        <v>89.512072459999999</v>
      </c>
      <c r="I8" s="53">
        <v>100.47801615</v>
      </c>
      <c r="J8" s="53">
        <f t="shared" si="0"/>
        <v>10.965943690000003</v>
      </c>
      <c r="K8" s="18">
        <v>12.250798566752348</v>
      </c>
      <c r="L8" s="23">
        <v>2.1971145465239768</v>
      </c>
    </row>
    <row r="9" spans="1:12" ht="15.75" x14ac:dyDescent="0.25">
      <c r="A9" s="12" t="s">
        <v>9</v>
      </c>
      <c r="B9" s="49">
        <v>20.481709730000002</v>
      </c>
      <c r="C9" s="50">
        <v>24.901183549999995</v>
      </c>
      <c r="D9" s="18">
        <v>21.577660645813637</v>
      </c>
      <c r="E9" s="51">
        <v>0</v>
      </c>
      <c r="F9" s="50">
        <v>0</v>
      </c>
      <c r="G9" s="18" t="s">
        <v>33</v>
      </c>
      <c r="H9" s="52">
        <v>20.481709730000002</v>
      </c>
      <c r="I9" s="53">
        <v>24.901183549999995</v>
      </c>
      <c r="J9" s="53">
        <f t="shared" si="0"/>
        <v>4.4194738199999932</v>
      </c>
      <c r="K9" s="18">
        <v>21.577660645813637</v>
      </c>
      <c r="L9" s="23">
        <v>0.54450470560339137</v>
      </c>
    </row>
    <row r="10" spans="1:12" ht="15.75" x14ac:dyDescent="0.25">
      <c r="A10" s="30" t="s">
        <v>10</v>
      </c>
      <c r="B10" s="54">
        <v>27.252298080000003</v>
      </c>
      <c r="C10" s="55">
        <v>22.506244729999999</v>
      </c>
      <c r="D10" s="31">
        <v>-17.415240858102354</v>
      </c>
      <c r="E10" s="56">
        <v>3.4070522300000001</v>
      </c>
      <c r="F10" s="55">
        <v>3.2234744500000003</v>
      </c>
      <c r="G10" s="31">
        <v>-5.3881704067683103</v>
      </c>
      <c r="H10" s="57">
        <v>23.845245850000001</v>
      </c>
      <c r="I10" s="58">
        <v>19.282770279999998</v>
      </c>
      <c r="J10" s="58">
        <f t="shared" si="0"/>
        <v>-4.5624755700000037</v>
      </c>
      <c r="K10" s="31">
        <v>-19.13369062621765</v>
      </c>
      <c r="L10" s="32">
        <v>0.42164900047609283</v>
      </c>
    </row>
    <row r="11" spans="1:12" ht="15.75" x14ac:dyDescent="0.25">
      <c r="A11" s="26" t="s">
        <v>11</v>
      </c>
      <c r="B11" s="59">
        <v>510.38292694</v>
      </c>
      <c r="C11" s="60">
        <v>386.68504292000006</v>
      </c>
      <c r="D11" s="33">
        <v>-24.236289556476823</v>
      </c>
      <c r="E11" s="61">
        <v>137.48172461999999</v>
      </c>
      <c r="F11" s="62">
        <v>149.53896824999998</v>
      </c>
      <c r="G11" s="33">
        <v>8.7700701044638887</v>
      </c>
      <c r="H11" s="63">
        <v>372.90120232000004</v>
      </c>
      <c r="I11" s="62">
        <v>237.14607467000008</v>
      </c>
      <c r="J11" s="62">
        <f t="shared" si="0"/>
        <v>-135.75512764999996</v>
      </c>
      <c r="K11" s="33">
        <v>-36.405119319916693</v>
      </c>
      <c r="L11" s="34">
        <v>5.1855829789740371</v>
      </c>
    </row>
    <row r="12" spans="1:12" ht="15.75" x14ac:dyDescent="0.25">
      <c r="A12" s="13" t="s">
        <v>8</v>
      </c>
      <c r="B12" s="64">
        <v>337.23706778000002</v>
      </c>
      <c r="C12" s="65">
        <v>273.27203010000005</v>
      </c>
      <c r="D12" s="19">
        <v>-18.967380454668227</v>
      </c>
      <c r="E12" s="66">
        <v>128.64815107999999</v>
      </c>
      <c r="F12" s="67">
        <v>139.50601617999999</v>
      </c>
      <c r="G12" s="19">
        <v>8.4399698004583232</v>
      </c>
      <c r="H12" s="68">
        <v>208.58891670000003</v>
      </c>
      <c r="I12" s="69">
        <v>133.76601392000006</v>
      </c>
      <c r="J12" s="69">
        <f t="shared" si="0"/>
        <v>-74.822902779999964</v>
      </c>
      <c r="K12" s="19">
        <v>-35.87098680205186</v>
      </c>
      <c r="L12" s="24">
        <v>2.9250105274312874</v>
      </c>
    </row>
    <row r="13" spans="1:12" ht="15.75" x14ac:dyDescent="0.25">
      <c r="A13" s="13" t="s">
        <v>9</v>
      </c>
      <c r="B13" s="64">
        <v>156.13306044000001</v>
      </c>
      <c r="C13" s="70">
        <v>84.497624189999996</v>
      </c>
      <c r="D13" s="19">
        <v>-45.881017158136487</v>
      </c>
      <c r="E13" s="66">
        <v>0</v>
      </c>
      <c r="F13" s="67">
        <v>0</v>
      </c>
      <c r="G13" s="19" t="s">
        <v>33</v>
      </c>
      <c r="H13" s="68">
        <v>156.13306044000001</v>
      </c>
      <c r="I13" s="69">
        <v>84.497624189999996</v>
      </c>
      <c r="J13" s="69">
        <f t="shared" si="0"/>
        <v>-71.635436250000012</v>
      </c>
      <c r="K13" s="19">
        <v>-45.881017158136487</v>
      </c>
      <c r="L13" s="24">
        <v>1.8476773961919557</v>
      </c>
    </row>
    <row r="14" spans="1:12" ht="15.75" x14ac:dyDescent="0.25">
      <c r="A14" s="27" t="s">
        <v>10</v>
      </c>
      <c r="B14" s="71">
        <v>17.012798719999999</v>
      </c>
      <c r="C14" s="72">
        <v>28.915388629999999</v>
      </c>
      <c r="D14" s="21">
        <v>69.962562338479245</v>
      </c>
      <c r="E14" s="73">
        <v>8.8335735399999997</v>
      </c>
      <c r="F14" s="74">
        <v>10.03295207</v>
      </c>
      <c r="G14" s="21">
        <v>13.577500935142503</v>
      </c>
      <c r="H14" s="75">
        <v>8.1792251799999995</v>
      </c>
      <c r="I14" s="76">
        <v>18.882436559999999</v>
      </c>
      <c r="J14" s="76">
        <f t="shared" si="0"/>
        <v>10.703211379999999</v>
      </c>
      <c r="K14" s="21">
        <v>130.85849997346571</v>
      </c>
      <c r="L14" s="35">
        <v>0.41289505535079329</v>
      </c>
    </row>
    <row r="15" spans="1:12" ht="15.75" x14ac:dyDescent="0.25">
      <c r="A15" s="36" t="s">
        <v>29</v>
      </c>
      <c r="B15" s="77">
        <v>2034.2253817000001</v>
      </c>
      <c r="C15" s="78">
        <v>2036.4326243899998</v>
      </c>
      <c r="D15" s="37">
        <v>0.10850531656207692</v>
      </c>
      <c r="E15" s="79">
        <v>955.85525274999998</v>
      </c>
      <c r="F15" s="78">
        <v>919.10114190999991</v>
      </c>
      <c r="G15" s="37">
        <v>-3.8451544555787414</v>
      </c>
      <c r="H15" s="80">
        <v>1078.37012895</v>
      </c>
      <c r="I15" s="81">
        <v>1117.33148248</v>
      </c>
      <c r="J15" s="81">
        <f t="shared" si="0"/>
        <v>38.961353529999997</v>
      </c>
      <c r="K15" s="37">
        <v>3.6129852342939377</v>
      </c>
      <c r="L15" s="38">
        <v>24.432262374499597</v>
      </c>
    </row>
    <row r="16" spans="1:12" ht="15.75" x14ac:dyDescent="0.25">
      <c r="A16" s="28" t="s">
        <v>12</v>
      </c>
      <c r="B16" s="82">
        <v>133.69410563</v>
      </c>
      <c r="C16" s="83">
        <v>141.76487552999998</v>
      </c>
      <c r="D16" s="39">
        <v>6.0367432520442881</v>
      </c>
      <c r="E16" s="84">
        <v>6.7273040000000006E-2</v>
      </c>
      <c r="F16" s="83">
        <v>7.7143390000000006E-2</v>
      </c>
      <c r="G16" s="39">
        <v>14.672073686576375</v>
      </c>
      <c r="H16" s="85">
        <v>133.62683258999999</v>
      </c>
      <c r="I16" s="86">
        <v>141.68773213999998</v>
      </c>
      <c r="J16" s="86">
        <f t="shared" si="0"/>
        <v>8.0608995499999878</v>
      </c>
      <c r="K16" s="39">
        <v>6.0323958846894259</v>
      </c>
      <c r="L16" s="40">
        <v>3.0982317254756699</v>
      </c>
    </row>
    <row r="17" spans="1:12" ht="15.75" x14ac:dyDescent="0.25">
      <c r="A17" s="29" t="s">
        <v>13</v>
      </c>
      <c r="B17" s="87">
        <v>4.6123093499999994</v>
      </c>
      <c r="C17" s="88">
        <v>5.1182594100000003</v>
      </c>
      <c r="D17" s="44">
        <v>10.969560400366488</v>
      </c>
      <c r="E17" s="89">
        <v>0.82937004000000003</v>
      </c>
      <c r="F17" s="88">
        <v>1.8387366000000001</v>
      </c>
      <c r="G17" s="44">
        <v>121.7027998744686</v>
      </c>
      <c r="H17" s="90">
        <v>3.7829393099999993</v>
      </c>
      <c r="I17" s="91">
        <v>3.2795228100000005</v>
      </c>
      <c r="J17" s="91">
        <f t="shared" si="0"/>
        <v>-0.50341649999999882</v>
      </c>
      <c r="K17" s="44">
        <v>-13.307548938711337</v>
      </c>
      <c r="L17" s="45">
        <v>7.1712077403592214E-2</v>
      </c>
    </row>
    <row r="18" spans="1:12" ht="15.75" x14ac:dyDescent="0.25">
      <c r="A18" s="41" t="s">
        <v>14</v>
      </c>
      <c r="B18" s="92">
        <v>548.73034233999999</v>
      </c>
      <c r="C18" s="93">
        <v>548.90561691999994</v>
      </c>
      <c r="D18" s="42">
        <v>3.1941842190193297E-2</v>
      </c>
      <c r="E18" s="94">
        <v>6.7287386600000003</v>
      </c>
      <c r="F18" s="93">
        <v>3.8917239999999995</v>
      </c>
      <c r="G18" s="42">
        <v>-42.162651922641331</v>
      </c>
      <c r="H18" s="94">
        <v>542.00160368000002</v>
      </c>
      <c r="I18" s="93">
        <v>545.01389291999999</v>
      </c>
      <c r="J18" s="93">
        <f t="shared" si="0"/>
        <v>3.0122892399999728</v>
      </c>
      <c r="K18" s="42">
        <v>0.55577127808249827</v>
      </c>
      <c r="L18" s="43">
        <v>11.917611414665586</v>
      </c>
    </row>
    <row r="19" spans="1:12" ht="15.75" x14ac:dyDescent="0.25">
      <c r="A19" s="14" t="s">
        <v>15</v>
      </c>
      <c r="B19" s="95">
        <v>19.397467030000001</v>
      </c>
      <c r="C19" s="67">
        <v>19.565301429999998</v>
      </c>
      <c r="D19" s="19">
        <v>0.86523874349380292</v>
      </c>
      <c r="E19" s="96">
        <v>0</v>
      </c>
      <c r="F19" s="67">
        <v>0</v>
      </c>
      <c r="G19" s="19" t="s">
        <v>33</v>
      </c>
      <c r="H19" s="68">
        <v>19.397467030000001</v>
      </c>
      <c r="I19" s="69">
        <v>19.565301429999998</v>
      </c>
      <c r="J19" s="69">
        <f t="shared" si="0"/>
        <v>0.16783439999999672</v>
      </c>
      <c r="K19" s="19">
        <v>0.86523874349380292</v>
      </c>
      <c r="L19" s="24">
        <v>0.42782700162795123</v>
      </c>
    </row>
    <row r="20" spans="1:12" ht="15.75" x14ac:dyDescent="0.25">
      <c r="A20" s="14" t="s">
        <v>16</v>
      </c>
      <c r="B20" s="95">
        <v>10.667336329999999</v>
      </c>
      <c r="C20" s="67">
        <v>8.9827906099999986</v>
      </c>
      <c r="D20" s="19">
        <v>-15.791624711995942</v>
      </c>
      <c r="E20" s="96">
        <v>9.308988E-2</v>
      </c>
      <c r="F20" s="67">
        <v>0</v>
      </c>
      <c r="G20" s="19" t="s">
        <v>33</v>
      </c>
      <c r="H20" s="68">
        <v>10.574246449999999</v>
      </c>
      <c r="I20" s="69">
        <v>8.9827906099999986</v>
      </c>
      <c r="J20" s="69">
        <f t="shared" si="0"/>
        <v>-1.5914558400000001</v>
      </c>
      <c r="K20" s="19">
        <v>-15.050300250946016</v>
      </c>
      <c r="L20" s="24">
        <v>0.19642326425062467</v>
      </c>
    </row>
    <row r="21" spans="1:12" ht="15.75" x14ac:dyDescent="0.25">
      <c r="A21" s="14" t="s">
        <v>17</v>
      </c>
      <c r="B21" s="95">
        <v>143.67896956000001</v>
      </c>
      <c r="C21" s="67">
        <v>119.86448787</v>
      </c>
      <c r="D21" s="19">
        <v>-16.574785971063868</v>
      </c>
      <c r="E21" s="96">
        <v>4.1523695700000003</v>
      </c>
      <c r="F21" s="67">
        <v>2.9181791299999995</v>
      </c>
      <c r="G21" s="19">
        <v>-29.722557667235787</v>
      </c>
      <c r="H21" s="68">
        <v>139.52659999000002</v>
      </c>
      <c r="I21" s="69">
        <v>116.94630874000001</v>
      </c>
      <c r="J21" s="69">
        <f t="shared" si="0"/>
        <v>-22.580291250000016</v>
      </c>
      <c r="K21" s="19">
        <v>-16.183502824277497</v>
      </c>
      <c r="L21" s="24">
        <v>2.557220434282411</v>
      </c>
    </row>
    <row r="22" spans="1:12" ht="15.75" x14ac:dyDescent="0.25">
      <c r="A22" s="14" t="s">
        <v>18</v>
      </c>
      <c r="B22" s="95">
        <v>163.05740577</v>
      </c>
      <c r="C22" s="67">
        <v>196.60243436999997</v>
      </c>
      <c r="D22" s="19">
        <v>20.572526860458442</v>
      </c>
      <c r="E22" s="96">
        <v>4.4786000000000001E-4</v>
      </c>
      <c r="F22" s="67">
        <v>8.8955999999999996E-4</v>
      </c>
      <c r="G22" s="19">
        <v>98.624570178180676</v>
      </c>
      <c r="H22" s="68">
        <v>163.05695790999999</v>
      </c>
      <c r="I22" s="69">
        <v>196.60154480999998</v>
      </c>
      <c r="J22" s="69">
        <f t="shared" si="0"/>
        <v>33.544586899999985</v>
      </c>
      <c r="K22" s="19">
        <v>20.572312479002012</v>
      </c>
      <c r="L22" s="24">
        <v>4.29901117201881</v>
      </c>
    </row>
    <row r="23" spans="1:12" ht="15.75" x14ac:dyDescent="0.25">
      <c r="A23" s="14" t="s">
        <v>19</v>
      </c>
      <c r="B23" s="95">
        <v>10.168563089999999</v>
      </c>
      <c r="C23" s="67">
        <v>12.23600793</v>
      </c>
      <c r="D23" s="19">
        <v>20.331730468714635</v>
      </c>
      <c r="E23" s="96">
        <v>0</v>
      </c>
      <c r="F23" s="67">
        <v>0</v>
      </c>
      <c r="G23" s="19" t="s">
        <v>33</v>
      </c>
      <c r="H23" s="68">
        <v>10.168563089999999</v>
      </c>
      <c r="I23" s="69">
        <v>12.23600793</v>
      </c>
      <c r="J23" s="69">
        <f t="shared" si="0"/>
        <v>2.0674448400000003</v>
      </c>
      <c r="K23" s="19">
        <v>20.331730468714635</v>
      </c>
      <c r="L23" s="24">
        <v>0.26756012951382036</v>
      </c>
    </row>
    <row r="24" spans="1:12" ht="15.75" x14ac:dyDescent="0.25">
      <c r="A24" s="14" t="s">
        <v>20</v>
      </c>
      <c r="B24" s="95">
        <v>69.293895159999991</v>
      </c>
      <c r="C24" s="67">
        <v>41.384495729999998</v>
      </c>
      <c r="D24" s="19">
        <v>-40.276851756647588</v>
      </c>
      <c r="E24" s="96">
        <v>0.69878563000000005</v>
      </c>
      <c r="F24" s="67">
        <v>0.49750721999999997</v>
      </c>
      <c r="G24" s="19">
        <v>-28.80402821105524</v>
      </c>
      <c r="H24" s="68">
        <v>68.595109529999988</v>
      </c>
      <c r="I24" s="69">
        <v>40.886988509999995</v>
      </c>
      <c r="J24" s="69">
        <f t="shared" si="0"/>
        <v>-27.708121019999993</v>
      </c>
      <c r="K24" s="19">
        <v>-40.393726622569034</v>
      </c>
      <c r="L24" s="24">
        <v>0.89406021994672613</v>
      </c>
    </row>
    <row r="25" spans="1:12" ht="15.75" x14ac:dyDescent="0.25">
      <c r="A25" s="14" t="s">
        <v>21</v>
      </c>
      <c r="B25" s="95">
        <v>27.621657729999995</v>
      </c>
      <c r="C25" s="67">
        <v>32.376497479999998</v>
      </c>
      <c r="D25" s="19">
        <v>17.214172286393048</v>
      </c>
      <c r="E25" s="96">
        <v>5.4679999999999996E-4</v>
      </c>
      <c r="F25" s="67">
        <v>1.7346299999999998E-3</v>
      </c>
      <c r="G25" s="19">
        <v>217.23299195318216</v>
      </c>
      <c r="H25" s="68">
        <v>27.621110929999997</v>
      </c>
      <c r="I25" s="69">
        <v>32.374762849999996</v>
      </c>
      <c r="J25" s="69">
        <f t="shared" si="0"/>
        <v>4.7536519199999994</v>
      </c>
      <c r="K25" s="19">
        <v>17.210212623406598</v>
      </c>
      <c r="L25" s="24">
        <v>0.70792662040430854</v>
      </c>
    </row>
    <row r="26" spans="1:12" ht="15.75" x14ac:dyDescent="0.25">
      <c r="A26" s="14" t="s">
        <v>22</v>
      </c>
      <c r="B26" s="95">
        <v>51.067836319999998</v>
      </c>
      <c r="C26" s="67">
        <v>62.617647679999997</v>
      </c>
      <c r="D26" s="19">
        <v>22.616606052441423</v>
      </c>
      <c r="E26" s="96">
        <v>1.1065450000000001E-2</v>
      </c>
      <c r="F26" s="67">
        <v>0</v>
      </c>
      <c r="G26" s="19" t="s">
        <v>33</v>
      </c>
      <c r="H26" s="68">
        <v>51.056770870000001</v>
      </c>
      <c r="I26" s="69">
        <v>62.617647679999997</v>
      </c>
      <c r="J26" s="69">
        <f t="shared" si="0"/>
        <v>11.560876809999996</v>
      </c>
      <c r="K26" s="19">
        <v>22.643180547857465</v>
      </c>
      <c r="L26" s="24">
        <v>1.3692362753406266</v>
      </c>
    </row>
    <row r="27" spans="1:12" ht="15.75" x14ac:dyDescent="0.25">
      <c r="A27" s="14" t="s">
        <v>23</v>
      </c>
      <c r="B27" s="95">
        <v>49.792424329999996</v>
      </c>
      <c r="C27" s="67">
        <v>51.326037890000002</v>
      </c>
      <c r="D27" s="19">
        <v>3.0800138387236595</v>
      </c>
      <c r="E27" s="96">
        <v>1.7699149299999999</v>
      </c>
      <c r="F27" s="67">
        <v>0.47049575999999999</v>
      </c>
      <c r="G27" s="19">
        <v>-73.417041009987983</v>
      </c>
      <c r="H27" s="68">
        <v>48.022509399999997</v>
      </c>
      <c r="I27" s="69">
        <v>50.855542130000003</v>
      </c>
      <c r="J27" s="69">
        <f t="shared" si="0"/>
        <v>2.8330327300000064</v>
      </c>
      <c r="K27" s="19">
        <v>5.8993850288048595</v>
      </c>
      <c r="L27" s="24">
        <v>1.112038788846907</v>
      </c>
    </row>
    <row r="28" spans="1:12" ht="15.75" x14ac:dyDescent="0.25">
      <c r="A28" s="15" t="s">
        <v>24</v>
      </c>
      <c r="B28" s="97">
        <v>3.9847870200000006</v>
      </c>
      <c r="C28" s="98">
        <v>3.94991593</v>
      </c>
      <c r="D28" s="20">
        <v>-0.87510549058154308</v>
      </c>
      <c r="E28" s="99">
        <v>2.5185400000000001E-3</v>
      </c>
      <c r="F28" s="98">
        <v>2.9176999999999996E-3</v>
      </c>
      <c r="G28" s="20">
        <v>15.848864818505939</v>
      </c>
      <c r="H28" s="75">
        <v>3.9822684800000006</v>
      </c>
      <c r="I28" s="76">
        <v>3.9469982300000002</v>
      </c>
      <c r="J28" s="76">
        <f t="shared" si="0"/>
        <v>-3.5270250000000392E-2</v>
      </c>
      <c r="K28" s="20">
        <v>-0.88568237368065117</v>
      </c>
      <c r="L28" s="25">
        <v>8.6307508433399627E-2</v>
      </c>
    </row>
    <row r="29" spans="1:12" ht="15.75" x14ac:dyDescent="0.25">
      <c r="A29" s="102" t="s">
        <v>25</v>
      </c>
      <c r="B29" s="103">
        <v>5660.2017941200011</v>
      </c>
      <c r="C29" s="104">
        <v>5652.2261087299994</v>
      </c>
      <c r="D29" s="105">
        <v>-0.14090814568284596</v>
      </c>
      <c r="E29" s="106">
        <v>1106.0031578399999</v>
      </c>
      <c r="F29" s="104">
        <v>1079.0455110699997</v>
      </c>
      <c r="G29" s="105">
        <v>-2.4373932912314471</v>
      </c>
      <c r="H29" s="106">
        <v>4554.1986362800017</v>
      </c>
      <c r="I29" s="104">
        <v>4573.1805976599999</v>
      </c>
      <c r="J29" s="104">
        <f t="shared" si="0"/>
        <v>18.981961379998211</v>
      </c>
      <c r="K29" s="105">
        <v>0.41680134961138215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2014-03-04T06:04:32Z</cp:lastPrinted>
  <dcterms:created xsi:type="dcterms:W3CDTF">2013-02-04T05:36:10Z</dcterms:created>
  <dcterms:modified xsi:type="dcterms:W3CDTF">2014-06-05T12:50:13Z</dcterms:modified>
</cp:coreProperties>
</file>